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140" activeTab="1"/>
  </bookViews>
  <sheets>
    <sheet name="ELE" sheetId="1" r:id="rId1"/>
    <sheet name="ELA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/>
  <c r="J9"/>
  <c r="J8"/>
  <c r="J7"/>
  <c r="J6"/>
  <c r="J10" i="1" l="1"/>
  <c r="J9"/>
  <c r="J8"/>
  <c r="J7"/>
  <c r="J6"/>
</calcChain>
</file>

<file path=xl/sharedStrings.xml><?xml version="1.0" encoding="utf-8"?>
<sst xmlns="http://schemas.openxmlformats.org/spreadsheetml/2006/main" count="276" uniqueCount="139">
  <si>
    <t>Gostaria de receber mais abraços dela.</t>
  </si>
  <si>
    <t>Gostaria de passar mais tempo sozinho com ela.</t>
  </si>
  <si>
    <t>Receber presentes especiais dela é algo que me deixa feliz.</t>
  </si>
  <si>
    <t>Gosto de fazer serviços de casa com ela.</t>
  </si>
  <si>
    <t>Uma das coisas de que mais gosto é viajar com ela.</t>
  </si>
  <si>
    <t>A</t>
  </si>
  <si>
    <t>B</t>
  </si>
  <si>
    <t>D</t>
  </si>
  <si>
    <t>E</t>
  </si>
  <si>
    <t>C</t>
  </si>
  <si>
    <t>Gostaria que ela fizesse as compras ou abastecesse meu carro.</t>
  </si>
  <si>
    <t>Gostaria que ela me tocasse mais.</t>
  </si>
  <si>
    <t>Gostaria que ela me abraçasse em público.</t>
  </si>
  <si>
    <t>De vez em quando, gostaria de receber um presente surpresa dela.</t>
  </si>
  <si>
    <t>Gosto de sair com ela - mesmo que seja apenas uma ida ao supermercado!</t>
  </si>
  <si>
    <t>Gosto de andar de mãos dadas com ela.</t>
  </si>
  <si>
    <t>Valorizo os presentes dela.</t>
  </si>
  <si>
    <t>Gostaria que ela se sentasse perto de mim com mais frequência.</t>
  </si>
  <si>
    <t>Sinto-me amado quando ela me diz: "Você está bonito".</t>
  </si>
  <si>
    <t>Gostaria de passar mais tempo junto com ela.</t>
  </si>
  <si>
    <t>Até mesmo o menor presente da minha esposa é importante para mim.</t>
  </si>
  <si>
    <t>Adoraria ouví-la dizer: "Tenho orgulho de você".</t>
  </si>
  <si>
    <t>Adoraria ouví-la dizer "Amo você" com mais frequência,</t>
  </si>
  <si>
    <t>Quando ela me prepara uma bela refeição, sinto-me amado.</t>
  </si>
  <si>
    <t>Gosto muito de fazer coisas com ela, não importa o que seja.</t>
  </si>
  <si>
    <t>Gostaria que minha esposa me dissesse mais palavras de apoio.</t>
  </si>
  <si>
    <t>Coisas pequenas que ela faz significam muito para mim.</t>
  </si>
  <si>
    <t>Minha esposa e eu precisamos nos abraçar mais.</t>
  </si>
  <si>
    <t>Gostaria de ouvir mais elogios dela.</t>
  </si>
  <si>
    <t>Para mim, é bastante significativo receber dela presentes de que gosto muito.</t>
  </si>
  <si>
    <t>Gostaria que passássemos mais tempo juntos.</t>
  </si>
  <si>
    <t>Gostaria que ela me fizesse afagos nas costas com mais frequência.</t>
  </si>
  <si>
    <t>Gostaria que ela ficasse mais feliz quando eu realizo alguma coisa.</t>
  </si>
  <si>
    <t>Gostaria que ela me ajudasse mais com as tarefas de casa.</t>
  </si>
  <si>
    <t>Nunca me canso dos beijos dela.</t>
  </si>
  <si>
    <t>Gostaria que ela mostrasse mais interesse pelas coisas que gosto de fazer.</t>
  </si>
  <si>
    <t>Gostaria que ela trabalhasse comigo em algum projeto.</t>
  </si>
  <si>
    <t>Gostaria que ela se animasse mais com os meus presentes.</t>
  </si>
  <si>
    <t>Adoro quando ela elogia a minha aparência.</t>
  </si>
  <si>
    <t>Gostaria que ela não criticasse tanto as minhas idéias.</t>
  </si>
  <si>
    <t>Não consigo deixar de tocá-la quando está por perto.</t>
  </si>
  <si>
    <t>Gostaria que, de vez enquando, ela me ajudasse com algumas tarefas.</t>
  </si>
  <si>
    <t>Gostaria que ela percebesse quando eu estivesse sobrecarregado e me ajudasse.</t>
  </si>
  <si>
    <t>Gostaria que ela pensasse mais em presentes para me dar.</t>
  </si>
  <si>
    <t>Gostaria que ela me desse total atenção enquanto conversamos.</t>
  </si>
  <si>
    <t>Manter a casa limpa é um importante ato de serviço.</t>
  </si>
  <si>
    <t>Estou ansioso para saber o que ela vai me dar de aniversário.</t>
  </si>
  <si>
    <t>Sei que ela me ama, mas gostaria que ela dissesse isso com mais frequência.</t>
  </si>
  <si>
    <t>Eu ficaria bem feliz se ela me trouxesse um presente na volta de uma viagem.</t>
  </si>
  <si>
    <t>Gostaria que ela me ajudasse com alguma tarefa de casa que não aprecie.</t>
  </si>
  <si>
    <t>Fico chateado quando ela me interrompe.</t>
  </si>
  <si>
    <t>Jamais me canso de receber presentes dela.</t>
  </si>
  <si>
    <t>Gostaria que ela me ajudasse quando eu estiver cansado.</t>
  </si>
  <si>
    <t>Gostaria que ela fosse tão animada para sair quanto eu.</t>
  </si>
  <si>
    <t>Adoro fazer sexo com ela.</t>
  </si>
  <si>
    <t>Gosto quando ela traz pequenas coisas de que ela sabe que vou gostar.</t>
  </si>
  <si>
    <t>Gostaria que ela fosse mais incentivadora.</t>
  </si>
  <si>
    <t>Gosto de ver filmes com ela.</t>
  </si>
  <si>
    <t>Se eu recebesse um presente dela, eu me sentiria querido.</t>
  </si>
  <si>
    <t>Não consigo desgrudar dela.</t>
  </si>
  <si>
    <t>Adoraria que ela me ajudasse com as coisas que tenho para fazer.</t>
  </si>
  <si>
    <t>Ficaria muito feliz se, de vez enquando, ela dissesse coisas como: "Gosto de você".</t>
  </si>
  <si>
    <t>Adoro abraçá-la depois de termos ficado longe por um tempo.</t>
  </si>
  <si>
    <t>Quero ouví-la dizer que acredita em mim.</t>
  </si>
  <si>
    <t>Palavras de afirmação</t>
  </si>
  <si>
    <t>Tempo de qualidade</t>
  </si>
  <si>
    <t>Presentes</t>
  </si>
  <si>
    <t>Atos de serviço</t>
  </si>
  <si>
    <t>Toque físico</t>
  </si>
  <si>
    <t>Eu adoraria receber um e-mail ou mensagem romântico dele.</t>
  </si>
  <si>
    <t>Gostaria que ele me abraçasse mais.</t>
  </si>
  <si>
    <t>Gostaria de ficar sozinha com ele.</t>
  </si>
  <si>
    <t>Gostaria que ele fizesse alguma tarefa doméstica sem que eu precisasse pedir.</t>
  </si>
  <si>
    <t>Adoraria que ele me trouxesse um presente do tipo "Comprei porque tive vontade".</t>
  </si>
  <si>
    <t>Gosto de fazer longas viagens com ele.</t>
  </si>
  <si>
    <t>Eu me sentiria muito amada por ele se ele lavasse as roupas.</t>
  </si>
  <si>
    <t>Gosto quando ele me toca.</t>
  </si>
  <si>
    <t>Gostaria que ele me abraçasse de vez enquando.</t>
  </si>
  <si>
    <t>Gostaria que ele me trouxesse presentes quando viajasse.</t>
  </si>
  <si>
    <t>Gostaria que ele compartilhasse minha paixão por irmos a lugares juntos.</t>
  </si>
  <si>
    <t>Gosto de segurar a mão dele.</t>
  </si>
  <si>
    <t>Sinto-me amada quando ele me da presentes.</t>
  </si>
  <si>
    <t>Sei que ele me ama, mas gosto de ouví-lo dizer isso.</t>
  </si>
  <si>
    <t>Gosto que ele se sente perto de mim.</t>
  </si>
  <si>
    <t>Gostaria que ele sempre me dissesse que estou bonita.</t>
  </si>
  <si>
    <t>Passar tempo com ele me deixa feliz.</t>
  </si>
  <si>
    <t>Gostaria que ele me desse presentes pequenos, mas significativos.</t>
  </si>
  <si>
    <t>Gostaria de ouví-lo dizer que se orgulha de mim.</t>
  </si>
  <si>
    <t>Gostaria que ele me ajudasse na limpeza sem que eu precisasse pedir.</t>
  </si>
  <si>
    <t>Gosto muito de fazer coisas com ele, não importa o que seja.</t>
  </si>
  <si>
    <t>Gostaria de ouvir mais palavras de apoio dele.</t>
  </si>
  <si>
    <t>Gostaria que ele fizesse coisas gentis e amáveis para mim.</t>
  </si>
  <si>
    <t>Adoro abraçá-lo.</t>
  </si>
  <si>
    <t>Gostaria que ele me fizesse elogios com mais frequência.</t>
  </si>
  <si>
    <t>Gostaria que ele me desse presentes mais bem escolhidos.</t>
  </si>
  <si>
    <t>O simples fato de estar perto dele faz com que eu me sinta bem.</t>
  </si>
  <si>
    <t>Gostaria que ele me fizesse uma massagem.</t>
  </si>
  <si>
    <t>Gostaria que ele elogiasse mais as minhas realizações.</t>
  </si>
  <si>
    <t>Gostaria que ele me ajudasse mais com as tarefas que não aprecio.</t>
  </si>
  <si>
    <t>Nunca me canso dos beijos dele.</t>
  </si>
  <si>
    <t>Gostaria que ele demonstrasse mais interesse por coisas que são importantes para mim.</t>
  </si>
  <si>
    <t>Sinto-me amada quando ele me ajuda em meus projetos.</t>
  </si>
  <si>
    <t>Ainda fico entisiasmada quando abro um presente dele.</t>
  </si>
  <si>
    <t>Gostaria que ele me elogiasse quando eu realizo meus objetivos.</t>
  </si>
  <si>
    <t>Gostaria que ele me escutasse mais e respeitasse minhas idéias.</t>
  </si>
  <si>
    <t>Não consigo deixar de tocá-lo quando está perto de mim.</t>
  </si>
  <si>
    <t>Gostaria que ele se oferecesse para ajudar na tarefas.</t>
  </si>
  <si>
    <t>Eu ficaria muito feliz se ele me ajudasse com as coisas de casa.</t>
  </si>
  <si>
    <t>Eu me sentiria amada se os presentes dele demonstrassem atenção para comigo.</t>
  </si>
  <si>
    <t>Gostaria que ele me desse atenção total quando conversamos.</t>
  </si>
  <si>
    <t>Gostaria muito que ele me ajudasse a limpar a casa.</t>
  </si>
  <si>
    <t>Estou ansiosa para saber o que ele me dará de presente no meu aniversário.</t>
  </si>
  <si>
    <t>Quero ouví-lo dizer quão importante sou para ele.</t>
  </si>
  <si>
    <t>Gostaria que ele me desse presentes com mais frequência.</t>
  </si>
  <si>
    <t>Gostaria que ele me ajudasse sem que eu precisasse pedir.</t>
  </si>
  <si>
    <t>Fico chateada quando ele me interrompe.</t>
  </si>
  <si>
    <t>Nunca me canso de receber presentes dele.</t>
  </si>
  <si>
    <t>Gostaria que ele se oferecesse para me ajudar quando eu estiver cansada.</t>
  </si>
  <si>
    <t>Gosto de ir a qualquer lugar com ele.</t>
  </si>
  <si>
    <t>Gostaria que nós afagassemos com mais frequência.</t>
  </si>
  <si>
    <t>Gostaria que ele me surpreendesse mais frequentemente com presentes.</t>
  </si>
  <si>
    <t>Os incentivos dele me dão confiança.</t>
  </si>
  <si>
    <t>Adoro assistir a filmes com ele.</t>
  </si>
  <si>
    <t>Gostaria que ele me desse um presente fora de alguma ocasião especial.</t>
  </si>
  <si>
    <t>Gostaria muito que ele me tocasse mais.</t>
  </si>
  <si>
    <t>O fato dele me ajudar é muito significativo para mim.</t>
  </si>
  <si>
    <t>Gostaria que ele dissesse: "Gosto de você".</t>
  </si>
  <si>
    <t>Adoro abraçá-lo quando ele chega em casa.</t>
  </si>
  <si>
    <t>Quero ouví-lo dizer que sente minha falta quando saio.</t>
  </si>
  <si>
    <t>ID</t>
  </si>
  <si>
    <t>FRASE</t>
  </si>
  <si>
    <t>ITEM</t>
  </si>
  <si>
    <t>ESCOLHA</t>
  </si>
  <si>
    <t>Gostaria que ela me enviasse e-mails ou mensagens apaixonados.</t>
  </si>
  <si>
    <t>AS 5 LINGUAGENS DO AMOR - ELES</t>
  </si>
  <si>
    <t>RESULTADO</t>
  </si>
  <si>
    <t>Esse teste foi retirado do livro As 5 Linguagens do Amor, de Gary Chapman</t>
  </si>
  <si>
    <t>Para cada ID, escolha entre uma das duas frases e marque com um "x", na coluna ESCOLHA, na opção escolhida</t>
  </si>
  <si>
    <t xml:space="preserve">                                           AS 5 LINGUAGENS DO AMOR - ELAS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</si>
</sst>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Raleway"/>
      <family val="2"/>
    </font>
    <font>
      <sz val="11"/>
      <color theme="0"/>
      <name val="Raleway"/>
      <family val="2"/>
    </font>
    <font>
      <sz val="11"/>
      <color rgb="FF0D2C57"/>
      <name val="Raleway"/>
      <family val="2"/>
    </font>
    <font>
      <sz val="14"/>
      <color rgb="FFDAA520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rgb="FF0D2C57"/>
        <bgColor indexed="64"/>
      </patternFill>
    </fill>
    <fill>
      <patternFill patternType="solid">
        <fgColor rgb="FFFAF2DE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0D2C57"/>
      </font>
      <fill>
        <patternFill>
          <bgColor theme="7" tint="0.79998168889431442"/>
        </patternFill>
      </fill>
    </dxf>
    <dxf>
      <font>
        <color rgb="FF0D2C57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D2C57"/>
      <color rgb="FF000F23"/>
      <color rgb="FFDAA520"/>
      <color rgb="FFFAF2DE"/>
      <color rgb="FFC9DDF7"/>
      <color rgb="FF43D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19</xdr:row>
      <xdr:rowOff>85725</xdr:rowOff>
    </xdr:from>
    <xdr:to>
      <xdr:col>10</xdr:col>
      <xdr:colOff>21772</xdr:colOff>
      <xdr:row>24</xdr:row>
      <xdr:rowOff>85725</xdr:rowOff>
    </xdr:to>
    <xdr:pic>
      <xdr:nvPicPr>
        <xdr:cNvPr id="2" name="Imagem 1" descr="Larissa S Carbonar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0624" y="4867275"/>
          <a:ext cx="2193473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19</xdr:row>
      <xdr:rowOff>152399</xdr:rowOff>
    </xdr:from>
    <xdr:to>
      <xdr:col>10</xdr:col>
      <xdr:colOff>4900</xdr:colOff>
      <xdr:row>24</xdr:row>
      <xdr:rowOff>142874</xdr:rowOff>
    </xdr:to>
    <xdr:pic>
      <xdr:nvPicPr>
        <xdr:cNvPr id="2" name="Imagem 1" descr="Larissa S Carbonar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0625" y="4933949"/>
          <a:ext cx="21766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showGridLines="0" workbookViewId="0">
      <selection activeCell="M17" sqref="M17"/>
    </sheetView>
  </sheetViews>
  <sheetFormatPr defaultRowHeight="20.100000000000001" customHeight="1"/>
  <cols>
    <col min="1" max="1" width="1.7109375" style="1" customWidth="1"/>
    <col min="2" max="2" width="9.140625" style="2"/>
    <col min="3" max="3" width="91" style="1" customWidth="1"/>
    <col min="4" max="4" width="9.140625" style="2" hidden="1" customWidth="1"/>
    <col min="5" max="5" width="12.140625" style="2" customWidth="1"/>
    <col min="6" max="6" width="9.140625" style="1"/>
    <col min="7" max="7" width="9.140625" style="1" customWidth="1"/>
    <col min="8" max="8" width="9.140625" style="2" hidden="1" customWidth="1"/>
    <col min="9" max="9" width="23.28515625" style="1" customWidth="1"/>
    <col min="10" max="10" width="9.140625" style="2" customWidth="1"/>
    <col min="11" max="16384" width="9.140625" style="1"/>
  </cols>
  <sheetData>
    <row r="1" spans="2:10" ht="9.9499999999999993" customHeight="1"/>
    <row r="2" spans="2:10" ht="39.950000000000003" customHeight="1">
      <c r="B2" s="21" t="s">
        <v>134</v>
      </c>
      <c r="C2" s="21"/>
      <c r="D2" s="21"/>
      <c r="E2" s="21"/>
    </row>
    <row r="3" spans="2:10" ht="9.9499999999999993" customHeight="1">
      <c r="C3" s="2"/>
    </row>
    <row r="4" spans="2:10" ht="20.100000000000001" customHeight="1">
      <c r="B4" s="12" t="s">
        <v>137</v>
      </c>
      <c r="C4" s="12"/>
      <c r="D4" s="12"/>
      <c r="E4" s="12"/>
    </row>
    <row r="5" spans="2:10" ht="24.95" customHeight="1">
      <c r="B5" s="3" t="s">
        <v>129</v>
      </c>
      <c r="C5" s="3" t="s">
        <v>130</v>
      </c>
      <c r="D5" s="3" t="s">
        <v>131</v>
      </c>
      <c r="E5" s="3" t="s">
        <v>132</v>
      </c>
      <c r="I5" s="10" t="s">
        <v>135</v>
      </c>
      <c r="J5" s="11"/>
    </row>
    <row r="6" spans="2:10" ht="20.100000000000001" customHeight="1">
      <c r="B6" s="19">
        <v>1</v>
      </c>
      <c r="C6" s="4" t="s">
        <v>133</v>
      </c>
      <c r="D6" s="5" t="s">
        <v>5</v>
      </c>
      <c r="E6" s="24"/>
      <c r="H6" s="2" t="s">
        <v>5</v>
      </c>
      <c r="I6" s="6" t="s">
        <v>64</v>
      </c>
      <c r="J6" s="7">
        <f>COUNTIFS($E:$E,"X",$D:$D,$H6)</f>
        <v>0</v>
      </c>
    </row>
    <row r="7" spans="2:10" ht="20.100000000000001" customHeight="1">
      <c r="B7" s="19"/>
      <c r="C7" s="4" t="s">
        <v>0</v>
      </c>
      <c r="D7" s="5" t="s">
        <v>8</v>
      </c>
      <c r="E7" s="24"/>
      <c r="H7" s="2" t="s">
        <v>6</v>
      </c>
      <c r="I7" s="6" t="s">
        <v>65</v>
      </c>
      <c r="J7" s="7">
        <f>COUNTIFS($E:$E,"X",$D:$D,$H7)</f>
        <v>0</v>
      </c>
    </row>
    <row r="8" spans="2:10" ht="20.100000000000001" customHeight="1">
      <c r="B8" s="20">
        <v>2</v>
      </c>
      <c r="C8" s="8" t="s">
        <v>1</v>
      </c>
      <c r="D8" s="9" t="s">
        <v>6</v>
      </c>
      <c r="E8" s="25"/>
      <c r="H8" s="2" t="s">
        <v>9</v>
      </c>
      <c r="I8" s="6" t="s">
        <v>66</v>
      </c>
      <c r="J8" s="7">
        <f>COUNTIFS($E:$E,"X",$D:$D,$H8)</f>
        <v>0</v>
      </c>
    </row>
    <row r="9" spans="2:10" ht="20.100000000000001" customHeight="1">
      <c r="B9" s="20"/>
      <c r="C9" s="8" t="s">
        <v>3</v>
      </c>
      <c r="D9" s="9" t="s">
        <v>7</v>
      </c>
      <c r="E9" s="25"/>
      <c r="H9" s="2" t="s">
        <v>7</v>
      </c>
      <c r="I9" s="6" t="s">
        <v>67</v>
      </c>
      <c r="J9" s="7">
        <f>COUNTIFS($E:$E,"X",$D:$D,$H9)</f>
        <v>0</v>
      </c>
    </row>
    <row r="10" spans="2:10" ht="20.100000000000001" customHeight="1">
      <c r="B10" s="19">
        <v>3</v>
      </c>
      <c r="C10" s="4" t="s">
        <v>2</v>
      </c>
      <c r="D10" s="5" t="s">
        <v>9</v>
      </c>
      <c r="E10" s="24"/>
      <c r="H10" s="2" t="s">
        <v>8</v>
      </c>
      <c r="I10" s="6" t="s">
        <v>68</v>
      </c>
      <c r="J10" s="7">
        <f>COUNTIFS($E:$E,"X",$D:$D,$H10)</f>
        <v>0</v>
      </c>
    </row>
    <row r="11" spans="2:10" ht="20.100000000000001" customHeight="1">
      <c r="B11" s="19"/>
      <c r="C11" s="4" t="s">
        <v>4</v>
      </c>
      <c r="D11" s="5" t="s">
        <v>6</v>
      </c>
      <c r="E11" s="24"/>
    </row>
    <row r="12" spans="2:10" ht="20.100000000000001" customHeight="1">
      <c r="B12" s="20">
        <v>4</v>
      </c>
      <c r="C12" s="8" t="s">
        <v>10</v>
      </c>
      <c r="D12" s="9" t="s">
        <v>7</v>
      </c>
      <c r="E12" s="25"/>
    </row>
    <row r="13" spans="2:10" ht="20.100000000000001" customHeight="1">
      <c r="B13" s="20"/>
      <c r="C13" s="8" t="s">
        <v>11</v>
      </c>
      <c r="D13" s="9" t="s">
        <v>8</v>
      </c>
      <c r="E13" s="25"/>
      <c r="I13" s="13" t="s">
        <v>136</v>
      </c>
      <c r="J13" s="14"/>
    </row>
    <row r="14" spans="2:10" ht="20.100000000000001" customHeight="1">
      <c r="B14" s="19">
        <v>5</v>
      </c>
      <c r="C14" s="4" t="s">
        <v>12</v>
      </c>
      <c r="D14" s="5" t="s">
        <v>8</v>
      </c>
      <c r="E14" s="24"/>
      <c r="I14" s="15"/>
      <c r="J14" s="16"/>
    </row>
    <row r="15" spans="2:10" ht="20.100000000000001" customHeight="1">
      <c r="B15" s="19"/>
      <c r="C15" s="4" t="s">
        <v>13</v>
      </c>
      <c r="D15" s="5" t="s">
        <v>9</v>
      </c>
      <c r="E15" s="24"/>
      <c r="I15" s="15"/>
      <c r="J15" s="16"/>
    </row>
    <row r="16" spans="2:10" ht="20.100000000000001" customHeight="1">
      <c r="B16" s="20">
        <v>6</v>
      </c>
      <c r="C16" s="8" t="s">
        <v>14</v>
      </c>
      <c r="D16" s="9" t="s">
        <v>6</v>
      </c>
      <c r="E16" s="25"/>
      <c r="I16" s="15"/>
      <c r="J16" s="16"/>
    </row>
    <row r="17" spans="2:10" ht="20.100000000000001" customHeight="1">
      <c r="B17" s="20"/>
      <c r="C17" s="8" t="s">
        <v>15</v>
      </c>
      <c r="D17" s="9" t="s">
        <v>8</v>
      </c>
      <c r="E17" s="25"/>
      <c r="I17" s="17"/>
      <c r="J17" s="18"/>
    </row>
    <row r="18" spans="2:10" ht="20.100000000000001" customHeight="1">
      <c r="B18" s="19">
        <v>7</v>
      </c>
      <c r="C18" s="4" t="s">
        <v>16</v>
      </c>
      <c r="D18" s="5" t="s">
        <v>9</v>
      </c>
      <c r="E18" s="24"/>
    </row>
    <row r="19" spans="2:10" ht="20.100000000000001" customHeight="1">
      <c r="B19" s="19"/>
      <c r="C19" s="4" t="s">
        <v>22</v>
      </c>
      <c r="D19" s="5" t="s">
        <v>5</v>
      </c>
      <c r="E19" s="24"/>
    </row>
    <row r="20" spans="2:10" ht="20.100000000000001" customHeight="1">
      <c r="B20" s="20">
        <v>8</v>
      </c>
      <c r="C20" s="8" t="s">
        <v>17</v>
      </c>
      <c r="D20" s="9" t="s">
        <v>8</v>
      </c>
      <c r="E20" s="25"/>
    </row>
    <row r="21" spans="2:10" ht="20.100000000000001" customHeight="1">
      <c r="B21" s="20"/>
      <c r="C21" s="8" t="s">
        <v>18</v>
      </c>
      <c r="D21" s="9" t="s">
        <v>5</v>
      </c>
      <c r="E21" s="25"/>
    </row>
    <row r="22" spans="2:10" ht="20.100000000000001" customHeight="1">
      <c r="B22" s="19">
        <v>9</v>
      </c>
      <c r="C22" s="4" t="s">
        <v>19</v>
      </c>
      <c r="D22" s="5" t="s">
        <v>6</v>
      </c>
      <c r="E22" s="24"/>
    </row>
    <row r="23" spans="2:10" ht="20.100000000000001" customHeight="1">
      <c r="B23" s="19"/>
      <c r="C23" s="4" t="s">
        <v>20</v>
      </c>
      <c r="D23" s="5" t="s">
        <v>9</v>
      </c>
      <c r="E23" s="24"/>
    </row>
    <row r="24" spans="2:10" ht="20.100000000000001" customHeight="1">
      <c r="B24" s="20">
        <v>10</v>
      </c>
      <c r="C24" s="8" t="s">
        <v>21</v>
      </c>
      <c r="D24" s="9" t="s">
        <v>5</v>
      </c>
      <c r="E24" s="25"/>
    </row>
    <row r="25" spans="2:10" ht="20.100000000000001" customHeight="1">
      <c r="B25" s="20"/>
      <c r="C25" s="8" t="s">
        <v>23</v>
      </c>
      <c r="D25" s="9" t="s">
        <v>7</v>
      </c>
      <c r="E25" s="25"/>
    </row>
    <row r="26" spans="2:10" ht="20.100000000000001" customHeight="1">
      <c r="B26" s="19">
        <v>11</v>
      </c>
      <c r="C26" s="4" t="s">
        <v>24</v>
      </c>
      <c r="D26" s="5" t="s">
        <v>6</v>
      </c>
      <c r="E26" s="24"/>
    </row>
    <row r="27" spans="2:10" ht="20.100000000000001" customHeight="1">
      <c r="B27" s="19"/>
      <c r="C27" s="4" t="s">
        <v>25</v>
      </c>
      <c r="D27" s="5" t="s">
        <v>5</v>
      </c>
      <c r="E27" s="24"/>
    </row>
    <row r="28" spans="2:10" ht="20.100000000000001" customHeight="1">
      <c r="B28" s="20">
        <v>12</v>
      </c>
      <c r="C28" s="8" t="s">
        <v>26</v>
      </c>
      <c r="D28" s="9" t="s">
        <v>7</v>
      </c>
      <c r="E28" s="25"/>
    </row>
    <row r="29" spans="2:10" ht="20.100000000000001" customHeight="1">
      <c r="B29" s="20"/>
      <c r="C29" s="8" t="s">
        <v>27</v>
      </c>
      <c r="D29" s="9" t="s">
        <v>8</v>
      </c>
      <c r="E29" s="25"/>
    </row>
    <row r="30" spans="2:10" ht="20.100000000000001" customHeight="1">
      <c r="B30" s="19">
        <v>13</v>
      </c>
      <c r="C30" s="4" t="s">
        <v>28</v>
      </c>
      <c r="D30" s="5" t="s">
        <v>5</v>
      </c>
      <c r="E30" s="24"/>
    </row>
    <row r="31" spans="2:10" ht="20.100000000000001" customHeight="1">
      <c r="B31" s="19"/>
      <c r="C31" s="4" t="s">
        <v>29</v>
      </c>
      <c r="D31" s="5" t="s">
        <v>9</v>
      </c>
      <c r="E31" s="24"/>
    </row>
    <row r="32" spans="2:10" ht="20.100000000000001" customHeight="1">
      <c r="B32" s="20">
        <v>14</v>
      </c>
      <c r="C32" s="8" t="s">
        <v>30</v>
      </c>
      <c r="D32" s="9" t="s">
        <v>6</v>
      </c>
      <c r="E32" s="25"/>
    </row>
    <row r="33" spans="2:5" ht="20.100000000000001" customHeight="1">
      <c r="B33" s="20"/>
      <c r="C33" s="8" t="s">
        <v>31</v>
      </c>
      <c r="D33" s="9" t="s">
        <v>8</v>
      </c>
      <c r="E33" s="25"/>
    </row>
    <row r="34" spans="2:5" ht="20.100000000000001" customHeight="1">
      <c r="B34" s="19">
        <v>15</v>
      </c>
      <c r="C34" s="4" t="s">
        <v>32</v>
      </c>
      <c r="D34" s="5" t="s">
        <v>5</v>
      </c>
      <c r="E34" s="24"/>
    </row>
    <row r="35" spans="2:5" ht="20.100000000000001" customHeight="1">
      <c r="B35" s="19"/>
      <c r="C35" s="4" t="s">
        <v>33</v>
      </c>
      <c r="D35" s="5" t="s">
        <v>7</v>
      </c>
      <c r="E35" s="24"/>
    </row>
    <row r="36" spans="2:5" ht="20.100000000000001" customHeight="1">
      <c r="B36" s="20">
        <v>16</v>
      </c>
      <c r="C36" s="8" t="s">
        <v>34</v>
      </c>
      <c r="D36" s="9" t="s">
        <v>8</v>
      </c>
      <c r="E36" s="25"/>
    </row>
    <row r="37" spans="2:5" ht="20.100000000000001" customHeight="1">
      <c r="B37" s="20"/>
      <c r="C37" s="8" t="s">
        <v>35</v>
      </c>
      <c r="D37" s="9" t="s">
        <v>6</v>
      </c>
      <c r="E37" s="25"/>
    </row>
    <row r="38" spans="2:5" ht="20.100000000000001" customHeight="1">
      <c r="B38" s="19">
        <v>17</v>
      </c>
      <c r="C38" s="4" t="s">
        <v>36</v>
      </c>
      <c r="D38" s="5" t="s">
        <v>7</v>
      </c>
      <c r="E38" s="24"/>
    </row>
    <row r="39" spans="2:5" ht="20.100000000000001" customHeight="1">
      <c r="B39" s="19"/>
      <c r="C39" s="4" t="s">
        <v>37</v>
      </c>
      <c r="D39" s="5" t="s">
        <v>9</v>
      </c>
      <c r="E39" s="24"/>
    </row>
    <row r="40" spans="2:5" ht="20.100000000000001" customHeight="1">
      <c r="B40" s="20">
        <v>18</v>
      </c>
      <c r="C40" s="8" t="s">
        <v>38</v>
      </c>
      <c r="D40" s="9" t="s">
        <v>5</v>
      </c>
      <c r="E40" s="25"/>
    </row>
    <row r="41" spans="2:5" ht="20.100000000000001" customHeight="1">
      <c r="B41" s="20"/>
      <c r="C41" s="8" t="s">
        <v>39</v>
      </c>
      <c r="D41" s="9" t="s">
        <v>6</v>
      </c>
      <c r="E41" s="25"/>
    </row>
    <row r="42" spans="2:5" ht="20.100000000000001" customHeight="1">
      <c r="B42" s="19">
        <v>19</v>
      </c>
      <c r="C42" s="4" t="s">
        <v>40</v>
      </c>
      <c r="D42" s="5" t="s">
        <v>8</v>
      </c>
      <c r="E42" s="24"/>
    </row>
    <row r="43" spans="2:5" ht="20.100000000000001" customHeight="1">
      <c r="B43" s="19"/>
      <c r="C43" s="4" t="s">
        <v>41</v>
      </c>
      <c r="D43" s="5" t="s">
        <v>7</v>
      </c>
      <c r="E43" s="24"/>
    </row>
    <row r="44" spans="2:5" ht="20.100000000000001" customHeight="1">
      <c r="B44" s="20">
        <v>20</v>
      </c>
      <c r="C44" s="8" t="s">
        <v>42</v>
      </c>
      <c r="D44" s="9" t="s">
        <v>7</v>
      </c>
      <c r="E44" s="25"/>
    </row>
    <row r="45" spans="2:5" ht="20.100000000000001" customHeight="1">
      <c r="B45" s="20"/>
      <c r="C45" s="8" t="s">
        <v>43</v>
      </c>
      <c r="D45" s="9" t="s">
        <v>9</v>
      </c>
      <c r="E45" s="25"/>
    </row>
    <row r="46" spans="2:5" ht="20.100000000000001" customHeight="1">
      <c r="B46" s="19">
        <v>21</v>
      </c>
      <c r="C46" s="4" t="s">
        <v>44</v>
      </c>
      <c r="D46" s="5" t="s">
        <v>6</v>
      </c>
      <c r="E46" s="24"/>
    </row>
    <row r="47" spans="2:5" ht="20.100000000000001" customHeight="1">
      <c r="B47" s="19"/>
      <c r="C47" s="4" t="s">
        <v>45</v>
      </c>
      <c r="D47" s="5" t="s">
        <v>7</v>
      </c>
      <c r="E47" s="24"/>
    </row>
    <row r="48" spans="2:5" ht="20.100000000000001" customHeight="1">
      <c r="B48" s="20">
        <v>22</v>
      </c>
      <c r="C48" s="8" t="s">
        <v>46</v>
      </c>
      <c r="D48" s="9" t="s">
        <v>9</v>
      </c>
      <c r="E48" s="25"/>
    </row>
    <row r="49" spans="2:5" ht="20.100000000000001" customHeight="1">
      <c r="B49" s="20"/>
      <c r="C49" s="8" t="s">
        <v>47</v>
      </c>
      <c r="D49" s="9" t="s">
        <v>5</v>
      </c>
      <c r="E49" s="25"/>
    </row>
    <row r="50" spans="2:5" ht="20.100000000000001" customHeight="1">
      <c r="B50" s="19">
        <v>23</v>
      </c>
      <c r="C50" s="4" t="s">
        <v>48</v>
      </c>
      <c r="D50" s="5" t="s">
        <v>9</v>
      </c>
      <c r="E50" s="24"/>
    </row>
    <row r="51" spans="2:5" ht="20.100000000000001" customHeight="1">
      <c r="B51" s="19"/>
      <c r="C51" s="4" t="s">
        <v>49</v>
      </c>
      <c r="D51" s="5" t="s">
        <v>7</v>
      </c>
      <c r="E51" s="24"/>
    </row>
    <row r="52" spans="2:5" ht="20.100000000000001" customHeight="1">
      <c r="B52" s="20">
        <v>24</v>
      </c>
      <c r="C52" s="8" t="s">
        <v>50</v>
      </c>
      <c r="D52" s="9" t="s">
        <v>6</v>
      </c>
      <c r="E52" s="25"/>
    </row>
    <row r="53" spans="2:5" ht="20.100000000000001" customHeight="1">
      <c r="B53" s="20"/>
      <c r="C53" s="8" t="s">
        <v>51</v>
      </c>
      <c r="D53" s="9" t="s">
        <v>9</v>
      </c>
      <c r="E53" s="25"/>
    </row>
    <row r="54" spans="2:5" ht="20.100000000000001" customHeight="1">
      <c r="B54" s="19">
        <v>25</v>
      </c>
      <c r="C54" s="4" t="s">
        <v>52</v>
      </c>
      <c r="D54" s="5" t="s">
        <v>7</v>
      </c>
      <c r="E54" s="24"/>
    </row>
    <row r="55" spans="2:5" ht="20.100000000000001" customHeight="1">
      <c r="B55" s="19"/>
      <c r="C55" s="4" t="s">
        <v>53</v>
      </c>
      <c r="D55" s="5" t="s">
        <v>6</v>
      </c>
      <c r="E55" s="24"/>
    </row>
    <row r="56" spans="2:5" ht="20.100000000000001" customHeight="1">
      <c r="B56" s="20">
        <v>26</v>
      </c>
      <c r="C56" s="8" t="s">
        <v>54</v>
      </c>
      <c r="D56" s="9" t="s">
        <v>8</v>
      </c>
      <c r="E56" s="25"/>
    </row>
    <row r="57" spans="2:5" ht="20.100000000000001" customHeight="1">
      <c r="B57" s="20"/>
      <c r="C57" s="8" t="s">
        <v>55</v>
      </c>
      <c r="D57" s="9" t="s">
        <v>9</v>
      </c>
      <c r="E57" s="25"/>
    </row>
    <row r="58" spans="2:5" ht="20.100000000000001" customHeight="1">
      <c r="B58" s="19">
        <v>27</v>
      </c>
      <c r="C58" s="4" t="s">
        <v>56</v>
      </c>
      <c r="D58" s="5" t="s">
        <v>5</v>
      </c>
      <c r="E58" s="24"/>
    </row>
    <row r="59" spans="2:5" ht="20.100000000000001" customHeight="1">
      <c r="B59" s="19"/>
      <c r="C59" s="4" t="s">
        <v>57</v>
      </c>
      <c r="D59" s="5" t="s">
        <v>6</v>
      </c>
      <c r="E59" s="24"/>
    </row>
    <row r="60" spans="2:5" ht="20.100000000000001" customHeight="1">
      <c r="B60" s="20">
        <v>28</v>
      </c>
      <c r="C60" s="8" t="s">
        <v>58</v>
      </c>
      <c r="D60" s="9" t="s">
        <v>9</v>
      </c>
      <c r="E60" s="25"/>
    </row>
    <row r="61" spans="2:5" ht="20.100000000000001" customHeight="1">
      <c r="B61" s="20"/>
      <c r="C61" s="8" t="s">
        <v>59</v>
      </c>
      <c r="D61" s="9" t="s">
        <v>8</v>
      </c>
      <c r="E61" s="25"/>
    </row>
    <row r="62" spans="2:5" ht="20.100000000000001" customHeight="1">
      <c r="B62" s="19">
        <v>29</v>
      </c>
      <c r="C62" s="4" t="s">
        <v>60</v>
      </c>
      <c r="D62" s="5" t="s">
        <v>7</v>
      </c>
      <c r="E62" s="24"/>
    </row>
    <row r="63" spans="2:5" ht="20.100000000000001" customHeight="1">
      <c r="B63" s="19"/>
      <c r="C63" s="4" t="s">
        <v>61</v>
      </c>
      <c r="D63" s="5" t="s">
        <v>5</v>
      </c>
      <c r="E63" s="24"/>
    </row>
    <row r="64" spans="2:5" ht="20.100000000000001" customHeight="1">
      <c r="B64" s="20">
        <v>30</v>
      </c>
      <c r="C64" s="8" t="s">
        <v>62</v>
      </c>
      <c r="D64" s="9" t="s">
        <v>8</v>
      </c>
      <c r="E64" s="25"/>
    </row>
    <row r="65" spans="2:5" ht="20.100000000000001" customHeight="1">
      <c r="B65" s="20"/>
      <c r="C65" s="8" t="s">
        <v>63</v>
      </c>
      <c r="D65" s="9" t="s">
        <v>5</v>
      </c>
      <c r="E65" s="25"/>
    </row>
  </sheetData>
  <sheetProtection password="E8CB" sheet="1" objects="1" scenarios="1"/>
  <mergeCells count="34">
    <mergeCell ref="B64:B65"/>
    <mergeCell ref="B2:E2"/>
    <mergeCell ref="B52:B53"/>
    <mergeCell ref="B54:B55"/>
    <mergeCell ref="B56:B57"/>
    <mergeCell ref="B58:B59"/>
    <mergeCell ref="B60:B61"/>
    <mergeCell ref="B62:B63"/>
    <mergeCell ref="B40:B41"/>
    <mergeCell ref="B42:B43"/>
    <mergeCell ref="B44:B45"/>
    <mergeCell ref="B46:B47"/>
    <mergeCell ref="B48:B49"/>
    <mergeCell ref="B50:B51"/>
    <mergeCell ref="B28:B29"/>
    <mergeCell ref="B30:B31"/>
    <mergeCell ref="B32:B33"/>
    <mergeCell ref="B34:B35"/>
    <mergeCell ref="B36:B37"/>
    <mergeCell ref="B38:B39"/>
    <mergeCell ref="B16:B17"/>
    <mergeCell ref="B18:B19"/>
    <mergeCell ref="B20:B21"/>
    <mergeCell ref="B22:B23"/>
    <mergeCell ref="B24:B25"/>
    <mergeCell ref="B26:B27"/>
    <mergeCell ref="I5:J5"/>
    <mergeCell ref="B4:E4"/>
    <mergeCell ref="I13:J17"/>
    <mergeCell ref="B6:B7"/>
    <mergeCell ref="B8:B9"/>
    <mergeCell ref="B10:B11"/>
    <mergeCell ref="B12:B13"/>
    <mergeCell ref="B14:B15"/>
  </mergeCells>
  <conditionalFormatting sqref="J6:J10">
    <cfRule type="top10" dxfId="1" priority="1" rank="1"/>
  </conditionalFormatting>
  <dataValidations count="1">
    <dataValidation type="list" allowBlank="1" showInputMessage="1" showErrorMessage="1" sqref="E6:E65">
      <formula1>"X"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5"/>
  <sheetViews>
    <sheetView showGridLines="0" tabSelected="1" workbookViewId="0">
      <selection activeCell="F10" sqref="F10"/>
    </sheetView>
  </sheetViews>
  <sheetFormatPr defaultRowHeight="20.100000000000001" customHeight="1"/>
  <cols>
    <col min="1" max="1" width="1.7109375" style="1" customWidth="1"/>
    <col min="2" max="2" width="9.140625" style="2" customWidth="1"/>
    <col min="3" max="3" width="91" style="1" customWidth="1"/>
    <col min="4" max="4" width="3.140625" style="2" hidden="1" customWidth="1"/>
    <col min="5" max="5" width="12.140625" style="2" customWidth="1"/>
    <col min="6" max="7" width="9.140625" style="1"/>
    <col min="8" max="8" width="2.85546875" style="2" hidden="1" customWidth="1"/>
    <col min="9" max="9" width="23.28515625" style="1" bestFit="1" customWidth="1"/>
    <col min="10" max="10" width="9.140625" style="1" customWidth="1"/>
    <col min="11" max="16384" width="9.140625" style="1"/>
  </cols>
  <sheetData>
    <row r="1" spans="2:10" ht="9.9499999999999993" customHeight="1"/>
    <row r="2" spans="2:10" ht="39.950000000000003" customHeight="1">
      <c r="B2" s="22" t="s">
        <v>138</v>
      </c>
      <c r="C2" s="22"/>
      <c r="D2" s="22"/>
      <c r="E2" s="22"/>
    </row>
    <row r="3" spans="2:10" ht="9.9499999999999993" customHeight="1">
      <c r="C3" s="2"/>
    </row>
    <row r="4" spans="2:10" ht="20.100000000000001" customHeight="1">
      <c r="B4" s="23" t="s">
        <v>137</v>
      </c>
      <c r="C4" s="23"/>
      <c r="D4" s="23"/>
      <c r="E4" s="23"/>
    </row>
    <row r="5" spans="2:10" ht="24.95" customHeight="1">
      <c r="B5" s="3" t="s">
        <v>129</v>
      </c>
      <c r="C5" s="3" t="s">
        <v>130</v>
      </c>
      <c r="D5" s="3" t="s">
        <v>131</v>
      </c>
      <c r="E5" s="3" t="s">
        <v>132</v>
      </c>
      <c r="I5" s="10" t="s">
        <v>135</v>
      </c>
      <c r="J5" s="11"/>
    </row>
    <row r="6" spans="2:10" ht="20.100000000000001" customHeight="1">
      <c r="B6" s="19">
        <v>1</v>
      </c>
      <c r="C6" s="4" t="s">
        <v>69</v>
      </c>
      <c r="D6" s="5" t="s">
        <v>5</v>
      </c>
      <c r="E6" s="24"/>
      <c r="H6" s="2" t="s">
        <v>5</v>
      </c>
      <c r="I6" s="6" t="s">
        <v>64</v>
      </c>
      <c r="J6" s="7">
        <f>COUNTIFS($E:$E,"X",$D:$D,$H6)</f>
        <v>0</v>
      </c>
    </row>
    <row r="7" spans="2:10" ht="20.100000000000001" customHeight="1">
      <c r="B7" s="19"/>
      <c r="C7" s="4" t="s">
        <v>70</v>
      </c>
      <c r="D7" s="5" t="s">
        <v>8</v>
      </c>
      <c r="E7" s="24"/>
      <c r="H7" s="2" t="s">
        <v>6</v>
      </c>
      <c r="I7" s="6" t="s">
        <v>65</v>
      </c>
      <c r="J7" s="7">
        <f>COUNTIFS($E:$E,"X",$D:$D,$H7)</f>
        <v>0</v>
      </c>
    </row>
    <row r="8" spans="2:10" ht="20.100000000000001" customHeight="1">
      <c r="B8" s="20">
        <v>2</v>
      </c>
      <c r="C8" s="8" t="s">
        <v>71</v>
      </c>
      <c r="D8" s="9" t="s">
        <v>6</v>
      </c>
      <c r="E8" s="25"/>
      <c r="H8" s="2" t="s">
        <v>9</v>
      </c>
      <c r="I8" s="6" t="s">
        <v>66</v>
      </c>
      <c r="J8" s="7">
        <f>COUNTIFS($E:$E,"X",$D:$D,$H8)</f>
        <v>0</v>
      </c>
    </row>
    <row r="9" spans="2:10" ht="20.100000000000001" customHeight="1">
      <c r="B9" s="20"/>
      <c r="C9" s="8" t="s">
        <v>72</v>
      </c>
      <c r="D9" s="9" t="s">
        <v>7</v>
      </c>
      <c r="E9" s="25"/>
      <c r="H9" s="2" t="s">
        <v>7</v>
      </c>
      <c r="I9" s="6" t="s">
        <v>67</v>
      </c>
      <c r="J9" s="7">
        <f>COUNTIFS($E:$E,"X",$D:$D,$H9)</f>
        <v>0</v>
      </c>
    </row>
    <row r="10" spans="2:10" ht="20.100000000000001" customHeight="1">
      <c r="B10" s="19">
        <v>3</v>
      </c>
      <c r="C10" s="4" t="s">
        <v>73</v>
      </c>
      <c r="D10" s="5" t="s">
        <v>9</v>
      </c>
      <c r="E10" s="24"/>
      <c r="H10" s="2" t="s">
        <v>8</v>
      </c>
      <c r="I10" s="6" t="s">
        <v>68</v>
      </c>
      <c r="J10" s="7">
        <f>COUNTIFS($E:$E,"X",$D:$D,$H10)</f>
        <v>0</v>
      </c>
    </row>
    <row r="11" spans="2:10" ht="20.100000000000001" customHeight="1">
      <c r="B11" s="19"/>
      <c r="C11" s="4" t="s">
        <v>74</v>
      </c>
      <c r="D11" s="5" t="s">
        <v>6</v>
      </c>
      <c r="E11" s="24"/>
      <c r="J11" s="2"/>
    </row>
    <row r="12" spans="2:10" ht="20.100000000000001" customHeight="1">
      <c r="B12" s="20">
        <v>4</v>
      </c>
      <c r="C12" s="8" t="s">
        <v>75</v>
      </c>
      <c r="D12" s="9" t="s">
        <v>7</v>
      </c>
      <c r="E12" s="25"/>
      <c r="J12" s="2"/>
    </row>
    <row r="13" spans="2:10" ht="20.100000000000001" customHeight="1">
      <c r="B13" s="20"/>
      <c r="C13" s="8" t="s">
        <v>76</v>
      </c>
      <c r="D13" s="9" t="s">
        <v>8</v>
      </c>
      <c r="E13" s="25"/>
      <c r="I13" s="13" t="s">
        <v>136</v>
      </c>
      <c r="J13" s="14"/>
    </row>
    <row r="14" spans="2:10" ht="20.100000000000001" customHeight="1">
      <c r="B14" s="19">
        <v>5</v>
      </c>
      <c r="C14" s="4" t="s">
        <v>77</v>
      </c>
      <c r="D14" s="5" t="s">
        <v>8</v>
      </c>
      <c r="E14" s="24"/>
      <c r="I14" s="15"/>
      <c r="J14" s="16"/>
    </row>
    <row r="15" spans="2:10" ht="20.100000000000001" customHeight="1">
      <c r="B15" s="19"/>
      <c r="C15" s="4" t="s">
        <v>78</v>
      </c>
      <c r="D15" s="5" t="s">
        <v>9</v>
      </c>
      <c r="E15" s="24"/>
      <c r="I15" s="15"/>
      <c r="J15" s="16"/>
    </row>
    <row r="16" spans="2:10" ht="20.100000000000001" customHeight="1">
      <c r="B16" s="20">
        <v>6</v>
      </c>
      <c r="C16" s="8" t="s">
        <v>79</v>
      </c>
      <c r="D16" s="9" t="s">
        <v>6</v>
      </c>
      <c r="E16" s="25"/>
      <c r="I16" s="15"/>
      <c r="J16" s="16"/>
    </row>
    <row r="17" spans="2:10" ht="20.100000000000001" customHeight="1">
      <c r="B17" s="20"/>
      <c r="C17" s="8" t="s">
        <v>80</v>
      </c>
      <c r="D17" s="9" t="s">
        <v>8</v>
      </c>
      <c r="E17" s="25"/>
      <c r="I17" s="17"/>
      <c r="J17" s="18"/>
    </row>
    <row r="18" spans="2:10" ht="20.100000000000001" customHeight="1">
      <c r="B18" s="19">
        <v>7</v>
      </c>
      <c r="C18" s="4" t="s">
        <v>81</v>
      </c>
      <c r="D18" s="5" t="s">
        <v>9</v>
      </c>
      <c r="E18" s="24"/>
    </row>
    <row r="19" spans="2:10" ht="20.100000000000001" customHeight="1">
      <c r="B19" s="19"/>
      <c r="C19" s="4" t="s">
        <v>82</v>
      </c>
      <c r="D19" s="5" t="s">
        <v>5</v>
      </c>
      <c r="E19" s="24"/>
    </row>
    <row r="20" spans="2:10" ht="20.100000000000001" customHeight="1">
      <c r="B20" s="20">
        <v>8</v>
      </c>
      <c r="C20" s="8" t="s">
        <v>83</v>
      </c>
      <c r="D20" s="9" t="s">
        <v>8</v>
      </c>
      <c r="E20" s="25"/>
    </row>
    <row r="21" spans="2:10" ht="20.100000000000001" customHeight="1">
      <c r="B21" s="20"/>
      <c r="C21" s="8" t="s">
        <v>84</v>
      </c>
      <c r="D21" s="9" t="s">
        <v>5</v>
      </c>
      <c r="E21" s="25"/>
    </row>
    <row r="22" spans="2:10" ht="20.100000000000001" customHeight="1">
      <c r="B22" s="19">
        <v>9</v>
      </c>
      <c r="C22" s="4" t="s">
        <v>85</v>
      </c>
      <c r="D22" s="5" t="s">
        <v>6</v>
      </c>
      <c r="E22" s="24"/>
    </row>
    <row r="23" spans="2:10" ht="20.100000000000001" customHeight="1">
      <c r="B23" s="19"/>
      <c r="C23" s="4" t="s">
        <v>86</v>
      </c>
      <c r="D23" s="5" t="s">
        <v>9</v>
      </c>
      <c r="E23" s="24"/>
    </row>
    <row r="24" spans="2:10" ht="20.100000000000001" customHeight="1">
      <c r="B24" s="20">
        <v>10</v>
      </c>
      <c r="C24" s="8" t="s">
        <v>87</v>
      </c>
      <c r="D24" s="9" t="s">
        <v>5</v>
      </c>
      <c r="E24" s="25"/>
    </row>
    <row r="25" spans="2:10" ht="20.100000000000001" customHeight="1">
      <c r="B25" s="20"/>
      <c r="C25" s="8" t="s">
        <v>88</v>
      </c>
      <c r="D25" s="9" t="s">
        <v>7</v>
      </c>
      <c r="E25" s="25"/>
    </row>
    <row r="26" spans="2:10" ht="20.100000000000001" customHeight="1">
      <c r="B26" s="19">
        <v>11</v>
      </c>
      <c r="C26" s="4" t="s">
        <v>89</v>
      </c>
      <c r="D26" s="5" t="s">
        <v>6</v>
      </c>
      <c r="E26" s="24"/>
    </row>
    <row r="27" spans="2:10" ht="20.100000000000001" customHeight="1">
      <c r="B27" s="19"/>
      <c r="C27" s="4" t="s">
        <v>90</v>
      </c>
      <c r="D27" s="5" t="s">
        <v>5</v>
      </c>
      <c r="E27" s="24"/>
    </row>
    <row r="28" spans="2:10" ht="20.100000000000001" customHeight="1">
      <c r="B28" s="20">
        <v>12</v>
      </c>
      <c r="C28" s="8" t="s">
        <v>91</v>
      </c>
      <c r="D28" s="9" t="s">
        <v>7</v>
      </c>
      <c r="E28" s="25"/>
    </row>
    <row r="29" spans="2:10" ht="20.100000000000001" customHeight="1">
      <c r="B29" s="20"/>
      <c r="C29" s="8" t="s">
        <v>92</v>
      </c>
      <c r="D29" s="9" t="s">
        <v>8</v>
      </c>
      <c r="E29" s="25"/>
    </row>
    <row r="30" spans="2:10" ht="20.100000000000001" customHeight="1">
      <c r="B30" s="19">
        <v>13</v>
      </c>
      <c r="C30" s="4" t="s">
        <v>93</v>
      </c>
      <c r="D30" s="5" t="s">
        <v>5</v>
      </c>
      <c r="E30" s="24"/>
    </row>
    <row r="31" spans="2:10" ht="20.100000000000001" customHeight="1">
      <c r="B31" s="19"/>
      <c r="C31" s="4" t="s">
        <v>94</v>
      </c>
      <c r="D31" s="5" t="s">
        <v>9</v>
      </c>
      <c r="E31" s="24"/>
    </row>
    <row r="32" spans="2:10" ht="20.100000000000001" customHeight="1">
      <c r="B32" s="20">
        <v>14</v>
      </c>
      <c r="C32" s="8" t="s">
        <v>95</v>
      </c>
      <c r="D32" s="9" t="s">
        <v>6</v>
      </c>
      <c r="E32" s="25"/>
    </row>
    <row r="33" spans="2:5" ht="20.100000000000001" customHeight="1">
      <c r="B33" s="20"/>
      <c r="C33" s="8" t="s">
        <v>96</v>
      </c>
      <c r="D33" s="9" t="s">
        <v>8</v>
      </c>
      <c r="E33" s="25"/>
    </row>
    <row r="34" spans="2:5" ht="20.100000000000001" customHeight="1">
      <c r="B34" s="19">
        <v>15</v>
      </c>
      <c r="C34" s="4" t="s">
        <v>97</v>
      </c>
      <c r="D34" s="5" t="s">
        <v>5</v>
      </c>
      <c r="E34" s="24"/>
    </row>
    <row r="35" spans="2:5" ht="20.100000000000001" customHeight="1">
      <c r="B35" s="19"/>
      <c r="C35" s="4" t="s">
        <v>98</v>
      </c>
      <c r="D35" s="5" t="s">
        <v>7</v>
      </c>
      <c r="E35" s="24"/>
    </row>
    <row r="36" spans="2:5" ht="20.100000000000001" customHeight="1">
      <c r="B36" s="20">
        <v>16</v>
      </c>
      <c r="C36" s="8" t="s">
        <v>99</v>
      </c>
      <c r="D36" s="9" t="s">
        <v>8</v>
      </c>
      <c r="E36" s="25"/>
    </row>
    <row r="37" spans="2:5" ht="20.100000000000001" customHeight="1">
      <c r="B37" s="20"/>
      <c r="C37" s="8" t="s">
        <v>100</v>
      </c>
      <c r="D37" s="9" t="s">
        <v>6</v>
      </c>
      <c r="E37" s="25"/>
    </row>
    <row r="38" spans="2:5" ht="20.100000000000001" customHeight="1">
      <c r="B38" s="19">
        <v>17</v>
      </c>
      <c r="C38" s="4" t="s">
        <v>101</v>
      </c>
      <c r="D38" s="5" t="s">
        <v>7</v>
      </c>
      <c r="E38" s="24"/>
    </row>
    <row r="39" spans="2:5" ht="20.100000000000001" customHeight="1">
      <c r="B39" s="19"/>
      <c r="C39" s="4" t="s">
        <v>102</v>
      </c>
      <c r="D39" s="5" t="s">
        <v>9</v>
      </c>
      <c r="E39" s="24"/>
    </row>
    <row r="40" spans="2:5" ht="20.100000000000001" customHeight="1">
      <c r="B40" s="20">
        <v>18</v>
      </c>
      <c r="C40" s="8" t="s">
        <v>103</v>
      </c>
      <c r="D40" s="9" t="s">
        <v>5</v>
      </c>
      <c r="E40" s="25"/>
    </row>
    <row r="41" spans="2:5" ht="20.100000000000001" customHeight="1">
      <c r="B41" s="20"/>
      <c r="C41" s="8" t="s">
        <v>104</v>
      </c>
      <c r="D41" s="9" t="s">
        <v>6</v>
      </c>
      <c r="E41" s="25"/>
    </row>
    <row r="42" spans="2:5" ht="20.100000000000001" customHeight="1">
      <c r="B42" s="19">
        <v>19</v>
      </c>
      <c r="C42" s="4" t="s">
        <v>105</v>
      </c>
      <c r="D42" s="5" t="s">
        <v>8</v>
      </c>
      <c r="E42" s="24"/>
    </row>
    <row r="43" spans="2:5" ht="20.100000000000001" customHeight="1">
      <c r="B43" s="19"/>
      <c r="C43" s="4" t="s">
        <v>106</v>
      </c>
      <c r="D43" s="5" t="s">
        <v>7</v>
      </c>
      <c r="E43" s="24"/>
    </row>
    <row r="44" spans="2:5" ht="20.100000000000001" customHeight="1">
      <c r="B44" s="20">
        <v>20</v>
      </c>
      <c r="C44" s="8" t="s">
        <v>107</v>
      </c>
      <c r="D44" s="9" t="s">
        <v>7</v>
      </c>
      <c r="E44" s="25"/>
    </row>
    <row r="45" spans="2:5" ht="20.100000000000001" customHeight="1">
      <c r="B45" s="20"/>
      <c r="C45" s="8" t="s">
        <v>108</v>
      </c>
      <c r="D45" s="9" t="s">
        <v>9</v>
      </c>
      <c r="E45" s="25"/>
    </row>
    <row r="46" spans="2:5" ht="20.100000000000001" customHeight="1">
      <c r="B46" s="19">
        <v>21</v>
      </c>
      <c r="C46" s="4" t="s">
        <v>109</v>
      </c>
      <c r="D46" s="5" t="s">
        <v>6</v>
      </c>
      <c r="E46" s="24"/>
    </row>
    <row r="47" spans="2:5" ht="20.100000000000001" customHeight="1">
      <c r="B47" s="19"/>
      <c r="C47" s="4" t="s">
        <v>110</v>
      </c>
      <c r="D47" s="5" t="s">
        <v>7</v>
      </c>
      <c r="E47" s="24"/>
    </row>
    <row r="48" spans="2:5" ht="20.100000000000001" customHeight="1">
      <c r="B48" s="20">
        <v>22</v>
      </c>
      <c r="C48" s="8" t="s">
        <v>111</v>
      </c>
      <c r="D48" s="9" t="s">
        <v>9</v>
      </c>
      <c r="E48" s="25"/>
    </row>
    <row r="49" spans="2:5" ht="20.100000000000001" customHeight="1">
      <c r="B49" s="20"/>
      <c r="C49" s="8" t="s">
        <v>112</v>
      </c>
      <c r="D49" s="9" t="s">
        <v>5</v>
      </c>
      <c r="E49" s="25"/>
    </row>
    <row r="50" spans="2:5" ht="20.100000000000001" customHeight="1">
      <c r="B50" s="19">
        <v>23</v>
      </c>
      <c r="C50" s="4" t="s">
        <v>113</v>
      </c>
      <c r="D50" s="5" t="s">
        <v>9</v>
      </c>
      <c r="E50" s="24"/>
    </row>
    <row r="51" spans="2:5" ht="20.100000000000001" customHeight="1">
      <c r="B51" s="19"/>
      <c r="C51" s="4" t="s">
        <v>114</v>
      </c>
      <c r="D51" s="5" t="s">
        <v>7</v>
      </c>
      <c r="E51" s="24"/>
    </row>
    <row r="52" spans="2:5" ht="20.100000000000001" customHeight="1">
      <c r="B52" s="20">
        <v>24</v>
      </c>
      <c r="C52" s="8" t="s">
        <v>115</v>
      </c>
      <c r="D52" s="9" t="s">
        <v>6</v>
      </c>
      <c r="E52" s="25"/>
    </row>
    <row r="53" spans="2:5" ht="20.100000000000001" customHeight="1">
      <c r="B53" s="20"/>
      <c r="C53" s="8" t="s">
        <v>116</v>
      </c>
      <c r="D53" s="9" t="s">
        <v>9</v>
      </c>
      <c r="E53" s="25"/>
    </row>
    <row r="54" spans="2:5" ht="20.100000000000001" customHeight="1">
      <c r="B54" s="19">
        <v>25</v>
      </c>
      <c r="C54" s="4" t="s">
        <v>117</v>
      </c>
      <c r="D54" s="5" t="s">
        <v>7</v>
      </c>
      <c r="E54" s="24"/>
    </row>
    <row r="55" spans="2:5" ht="20.100000000000001" customHeight="1">
      <c r="B55" s="19"/>
      <c r="C55" s="4" t="s">
        <v>118</v>
      </c>
      <c r="D55" s="5" t="s">
        <v>6</v>
      </c>
      <c r="E55" s="24"/>
    </row>
    <row r="56" spans="2:5" ht="20.100000000000001" customHeight="1">
      <c r="B56" s="20">
        <v>26</v>
      </c>
      <c r="C56" s="8" t="s">
        <v>119</v>
      </c>
      <c r="D56" s="9" t="s">
        <v>8</v>
      </c>
      <c r="E56" s="25"/>
    </row>
    <row r="57" spans="2:5" ht="20.100000000000001" customHeight="1">
      <c r="B57" s="20"/>
      <c r="C57" s="8" t="s">
        <v>120</v>
      </c>
      <c r="D57" s="9" t="s">
        <v>9</v>
      </c>
      <c r="E57" s="25"/>
    </row>
    <row r="58" spans="2:5" ht="20.100000000000001" customHeight="1">
      <c r="B58" s="19">
        <v>27</v>
      </c>
      <c r="C58" s="4" t="s">
        <v>121</v>
      </c>
      <c r="D58" s="5" t="s">
        <v>5</v>
      </c>
      <c r="E58" s="24"/>
    </row>
    <row r="59" spans="2:5" ht="20.100000000000001" customHeight="1">
      <c r="B59" s="19"/>
      <c r="C59" s="4" t="s">
        <v>122</v>
      </c>
      <c r="D59" s="5" t="s">
        <v>6</v>
      </c>
      <c r="E59" s="24"/>
    </row>
    <row r="60" spans="2:5" ht="20.100000000000001" customHeight="1">
      <c r="B60" s="20">
        <v>28</v>
      </c>
      <c r="C60" s="8" t="s">
        <v>123</v>
      </c>
      <c r="D60" s="9" t="s">
        <v>9</v>
      </c>
      <c r="E60" s="25"/>
    </row>
    <row r="61" spans="2:5" ht="20.100000000000001" customHeight="1">
      <c r="B61" s="20"/>
      <c r="C61" s="8" t="s">
        <v>124</v>
      </c>
      <c r="D61" s="9" t="s">
        <v>8</v>
      </c>
      <c r="E61" s="25"/>
    </row>
    <row r="62" spans="2:5" ht="20.100000000000001" customHeight="1">
      <c r="B62" s="19">
        <v>29</v>
      </c>
      <c r="C62" s="4" t="s">
        <v>125</v>
      </c>
      <c r="D62" s="5" t="s">
        <v>7</v>
      </c>
      <c r="E62" s="24"/>
    </row>
    <row r="63" spans="2:5" ht="20.100000000000001" customHeight="1">
      <c r="B63" s="19"/>
      <c r="C63" s="4" t="s">
        <v>126</v>
      </c>
      <c r="D63" s="5" t="s">
        <v>5</v>
      </c>
      <c r="E63" s="24"/>
    </row>
    <row r="64" spans="2:5" ht="20.100000000000001" customHeight="1">
      <c r="B64" s="20">
        <v>30</v>
      </c>
      <c r="C64" s="8" t="s">
        <v>127</v>
      </c>
      <c r="D64" s="9" t="s">
        <v>8</v>
      </c>
      <c r="E64" s="25"/>
    </row>
    <row r="65" spans="2:5" ht="20.100000000000001" customHeight="1">
      <c r="B65" s="20"/>
      <c r="C65" s="8" t="s">
        <v>128</v>
      </c>
      <c r="D65" s="9" t="s">
        <v>5</v>
      </c>
      <c r="E65" s="25"/>
    </row>
  </sheetData>
  <sheetProtection password="E8CB" sheet="1" objects="1" scenarios="1"/>
  <mergeCells count="32">
    <mergeCell ref="B44:B45"/>
    <mergeCell ref="B34:B35"/>
    <mergeCell ref="B36:B37"/>
    <mergeCell ref="B38:B39"/>
    <mergeCell ref="B40:B41"/>
    <mergeCell ref="B42:B43"/>
    <mergeCell ref="B64:B65"/>
    <mergeCell ref="B52:B53"/>
    <mergeCell ref="B54:B55"/>
    <mergeCell ref="B56:B57"/>
    <mergeCell ref="B46:B47"/>
    <mergeCell ref="B48:B49"/>
    <mergeCell ref="B50:B51"/>
    <mergeCell ref="B58:B59"/>
    <mergeCell ref="B60:B61"/>
    <mergeCell ref="B62:B63"/>
    <mergeCell ref="B28:B29"/>
    <mergeCell ref="B30:B31"/>
    <mergeCell ref="B32:B33"/>
    <mergeCell ref="B16:B17"/>
    <mergeCell ref="B18:B19"/>
    <mergeCell ref="B20:B21"/>
    <mergeCell ref="B22:B23"/>
    <mergeCell ref="B24:B25"/>
    <mergeCell ref="B26:B27"/>
    <mergeCell ref="I5:J5"/>
    <mergeCell ref="I13:J17"/>
    <mergeCell ref="B6:B7"/>
    <mergeCell ref="B8:B9"/>
    <mergeCell ref="B10:B11"/>
    <mergeCell ref="B12:B13"/>
    <mergeCell ref="B14:B15"/>
  </mergeCells>
  <conditionalFormatting sqref="J6:J10">
    <cfRule type="top10" dxfId="0" priority="1" rank="1"/>
  </conditionalFormatting>
  <dataValidations count="1">
    <dataValidation type="list" allowBlank="1" showInputMessage="1" showErrorMessage="1" sqref="E6:E65">
      <formula1>"x"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ELE</vt:lpstr>
      <vt:lpstr>ELA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roberto wagner carbonari</cp:lastModifiedBy>
  <dcterms:created xsi:type="dcterms:W3CDTF">2018-08-23T22:21:31Z</dcterms:created>
  <dcterms:modified xsi:type="dcterms:W3CDTF">2020-05-12T17:11:50Z</dcterms:modified>
</cp:coreProperties>
</file>